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y.Watts\Desktop\OCPA Thinker\"/>
    </mc:Choice>
  </mc:AlternateContent>
  <bookViews>
    <workbookView xWindow="0" yWindow="0" windowWidth="16815" windowHeight="8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G2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3" i="1"/>
  <c r="H2" i="1"/>
  <c r="I44" i="1"/>
  <c r="E2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B3" i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3" i="1"/>
  <c r="E3" i="1" l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G43" i="1" l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7"/>
  <sheetViews>
    <sheetView tabSelected="1" workbookViewId="0">
      <selection activeCell="E42" sqref="E42"/>
    </sheetView>
  </sheetViews>
  <sheetFormatPr defaultRowHeight="15" x14ac:dyDescent="0.25"/>
  <sheetData>
    <row r="2" spans="1:11" x14ac:dyDescent="0.25">
      <c r="A2">
        <v>1</v>
      </c>
      <c r="B2">
        <v>1500</v>
      </c>
      <c r="C2">
        <v>0.1</v>
      </c>
      <c r="D2">
        <v>0.08</v>
      </c>
      <c r="E2">
        <f>B2*(1+D2)</f>
        <v>1620</v>
      </c>
      <c r="H2">
        <f>J2/I2</f>
        <v>190000</v>
      </c>
      <c r="I2">
        <v>1</v>
      </c>
      <c r="J2">
        <v>190000</v>
      </c>
      <c r="K2">
        <v>7.4999999999999997E-2</v>
      </c>
    </row>
    <row r="3" spans="1:11" x14ac:dyDescent="0.25">
      <c r="A3">
        <f>A2+1</f>
        <v>2</v>
      </c>
      <c r="B3">
        <f>B2*(1+C2)</f>
        <v>1650.0000000000002</v>
      </c>
      <c r="C3">
        <f>C2</f>
        <v>0.1</v>
      </c>
      <c r="D3">
        <f>D2</f>
        <v>0.08</v>
      </c>
      <c r="E3">
        <f>(E2+B3)*(1+D3)</f>
        <v>3531.6000000000004</v>
      </c>
      <c r="H3">
        <f t="shared" ref="H3:H22" si="0">J3/I3</f>
        <v>176744.18604651163</v>
      </c>
      <c r="I3">
        <f>I2*(1+K3)</f>
        <v>1.075</v>
      </c>
      <c r="J3">
        <v>190000</v>
      </c>
      <c r="K3">
        <v>7.4999999999999997E-2</v>
      </c>
    </row>
    <row r="4" spans="1:11" x14ac:dyDescent="0.25">
      <c r="A4">
        <f t="shared" ref="A4:A67" si="1">A3+1</f>
        <v>3</v>
      </c>
      <c r="B4">
        <f t="shared" ref="B4:B67" si="2">B3*(1+C3)</f>
        <v>1815.0000000000005</v>
      </c>
      <c r="C4">
        <f t="shared" ref="C4:D67" si="3">C3</f>
        <v>0.1</v>
      </c>
      <c r="D4">
        <f t="shared" si="3"/>
        <v>0.08</v>
      </c>
      <c r="E4">
        <f t="shared" ref="E4:E42" si="4">(E3+B4)*(1+D4)</f>
        <v>5774.3280000000004</v>
      </c>
      <c r="H4">
        <f t="shared" si="0"/>
        <v>164413.19632233641</v>
      </c>
      <c r="I4">
        <f t="shared" ref="I4:I22" si="5">I3*(1+K4)</f>
        <v>1.1556249999999999</v>
      </c>
      <c r="J4">
        <v>190000</v>
      </c>
      <c r="K4">
        <v>7.4999999999999997E-2</v>
      </c>
    </row>
    <row r="5" spans="1:11" x14ac:dyDescent="0.25">
      <c r="A5">
        <f t="shared" si="1"/>
        <v>4</v>
      </c>
      <c r="B5">
        <f t="shared" si="2"/>
        <v>1996.5000000000007</v>
      </c>
      <c r="C5">
        <f t="shared" si="3"/>
        <v>0.1</v>
      </c>
      <c r="D5">
        <f t="shared" si="3"/>
        <v>0.08</v>
      </c>
      <c r="E5">
        <f t="shared" si="4"/>
        <v>8392.4942400000018</v>
      </c>
      <c r="H5">
        <f t="shared" si="0"/>
        <v>152942.50820682457</v>
      </c>
      <c r="I5">
        <f t="shared" si="5"/>
        <v>1.2422968749999999</v>
      </c>
      <c r="J5">
        <v>190000</v>
      </c>
      <c r="K5">
        <v>7.4999999999999997E-2</v>
      </c>
    </row>
    <row r="6" spans="1:11" x14ac:dyDescent="0.25">
      <c r="A6">
        <f t="shared" si="1"/>
        <v>5</v>
      </c>
      <c r="B6">
        <f t="shared" si="2"/>
        <v>2196.150000000001</v>
      </c>
      <c r="C6">
        <f t="shared" si="3"/>
        <v>0.1</v>
      </c>
      <c r="D6">
        <f t="shared" si="3"/>
        <v>0.08</v>
      </c>
      <c r="E6">
        <f t="shared" si="4"/>
        <v>11435.735779200004</v>
      </c>
      <c r="H6">
        <f t="shared" si="0"/>
        <v>142272.10065751124</v>
      </c>
      <c r="I6">
        <f t="shared" si="5"/>
        <v>1.3354691406249999</v>
      </c>
      <c r="J6">
        <v>190000</v>
      </c>
      <c r="K6">
        <v>7.4999999999999997E-2</v>
      </c>
    </row>
    <row r="7" spans="1:11" x14ac:dyDescent="0.25">
      <c r="A7">
        <f t="shared" si="1"/>
        <v>6</v>
      </c>
      <c r="B7">
        <f t="shared" si="2"/>
        <v>2415.7650000000012</v>
      </c>
      <c r="C7">
        <f t="shared" si="3"/>
        <v>0.1</v>
      </c>
      <c r="D7">
        <f t="shared" si="3"/>
        <v>0.08</v>
      </c>
      <c r="E7">
        <f t="shared" si="4"/>
        <v>14959.620841536007</v>
      </c>
      <c r="H7">
        <f t="shared" si="0"/>
        <v>132346.14014652208</v>
      </c>
      <c r="I7">
        <f t="shared" si="5"/>
        <v>1.4356293261718749</v>
      </c>
      <c r="J7">
        <v>190000</v>
      </c>
      <c r="K7">
        <v>7.4999999999999997E-2</v>
      </c>
    </row>
    <row r="8" spans="1:11" x14ac:dyDescent="0.25">
      <c r="A8">
        <f t="shared" si="1"/>
        <v>7</v>
      </c>
      <c r="B8">
        <f t="shared" si="2"/>
        <v>2657.3415000000014</v>
      </c>
      <c r="C8">
        <f t="shared" si="3"/>
        <v>0.1</v>
      </c>
      <c r="D8">
        <f t="shared" si="3"/>
        <v>0.08</v>
      </c>
      <c r="E8">
        <f t="shared" si="4"/>
        <v>19026.319328858888</v>
      </c>
      <c r="H8">
        <f t="shared" si="0"/>
        <v>123112.68850839262</v>
      </c>
      <c r="I8">
        <f t="shared" si="5"/>
        <v>1.5433015256347655</v>
      </c>
      <c r="J8">
        <v>190000</v>
      </c>
      <c r="K8">
        <v>7.4999999999999997E-2</v>
      </c>
    </row>
    <row r="9" spans="1:11" x14ac:dyDescent="0.25">
      <c r="A9">
        <f t="shared" si="1"/>
        <v>8</v>
      </c>
      <c r="B9">
        <f t="shared" si="2"/>
        <v>2923.0756500000016</v>
      </c>
      <c r="C9">
        <f t="shared" si="3"/>
        <v>0.1</v>
      </c>
      <c r="D9">
        <f t="shared" si="3"/>
        <v>0.08</v>
      </c>
      <c r="E9">
        <f t="shared" si="4"/>
        <v>23705.346577167602</v>
      </c>
      <c r="H9">
        <f t="shared" si="0"/>
        <v>114523.4311705978</v>
      </c>
      <c r="I9">
        <f t="shared" si="5"/>
        <v>1.6590491400573728</v>
      </c>
      <c r="J9">
        <v>190000</v>
      </c>
      <c r="K9">
        <v>7.4999999999999997E-2</v>
      </c>
    </row>
    <row r="10" spans="1:11" x14ac:dyDescent="0.25">
      <c r="A10">
        <f t="shared" si="1"/>
        <v>9</v>
      </c>
      <c r="B10">
        <f t="shared" si="2"/>
        <v>3215.3832150000021</v>
      </c>
      <c r="C10">
        <f t="shared" si="3"/>
        <v>0.1</v>
      </c>
      <c r="D10">
        <f t="shared" si="3"/>
        <v>0.08</v>
      </c>
      <c r="E10">
        <f t="shared" si="4"/>
        <v>29074.388175541015</v>
      </c>
      <c r="H10">
        <f t="shared" si="0"/>
        <v>106533.42434474215</v>
      </c>
      <c r="I10">
        <f t="shared" si="5"/>
        <v>1.7834778255616757</v>
      </c>
      <c r="J10">
        <v>190000</v>
      </c>
      <c r="K10">
        <v>7.4999999999999997E-2</v>
      </c>
    </row>
    <row r="11" spans="1:11" x14ac:dyDescent="0.25">
      <c r="A11">
        <f t="shared" si="1"/>
        <v>10</v>
      </c>
      <c r="B11">
        <f t="shared" si="2"/>
        <v>3536.9215365000027</v>
      </c>
      <c r="C11">
        <f t="shared" si="3"/>
        <v>0.1</v>
      </c>
      <c r="D11">
        <f t="shared" si="3"/>
        <v>0.08</v>
      </c>
      <c r="E11">
        <f t="shared" si="4"/>
        <v>35220.214489004298</v>
      </c>
      <c r="H11">
        <f t="shared" si="0"/>
        <v>99100.85985557409</v>
      </c>
      <c r="I11">
        <f t="shared" si="5"/>
        <v>1.9172386624788014</v>
      </c>
      <c r="J11">
        <v>190000</v>
      </c>
      <c r="K11">
        <v>7.4999999999999997E-2</v>
      </c>
    </row>
    <row r="12" spans="1:11" x14ac:dyDescent="0.25">
      <c r="A12">
        <f t="shared" si="1"/>
        <v>11</v>
      </c>
      <c r="B12">
        <f t="shared" si="2"/>
        <v>3890.6136901500031</v>
      </c>
      <c r="C12">
        <f t="shared" si="3"/>
        <v>0.1</v>
      </c>
      <c r="D12">
        <f t="shared" si="3"/>
        <v>0.08</v>
      </c>
      <c r="E12">
        <f t="shared" si="4"/>
        <v>42239.694433486642</v>
      </c>
      <c r="H12">
        <f t="shared" si="0"/>
        <v>92186.846377278212</v>
      </c>
      <c r="I12">
        <f t="shared" si="5"/>
        <v>2.0610315621647115</v>
      </c>
      <c r="J12">
        <v>190000</v>
      </c>
      <c r="K12">
        <v>7.4999999999999997E-2</v>
      </c>
    </row>
    <row r="13" spans="1:11" x14ac:dyDescent="0.25">
      <c r="A13">
        <f t="shared" si="1"/>
        <v>12</v>
      </c>
      <c r="B13">
        <f t="shared" si="2"/>
        <v>4279.6750591650034</v>
      </c>
      <c r="C13">
        <f t="shared" si="3"/>
        <v>0.1</v>
      </c>
      <c r="D13">
        <f t="shared" si="3"/>
        <v>0.08</v>
      </c>
      <c r="E13">
        <f t="shared" si="4"/>
        <v>50240.919052063786</v>
      </c>
      <c r="H13">
        <f t="shared" si="0"/>
        <v>85755.205932351833</v>
      </c>
      <c r="I13">
        <f t="shared" si="5"/>
        <v>2.2156089293270647</v>
      </c>
      <c r="J13">
        <v>190000</v>
      </c>
      <c r="K13">
        <v>7.4999999999999997E-2</v>
      </c>
    </row>
    <row r="14" spans="1:11" x14ac:dyDescent="0.25">
      <c r="A14">
        <f t="shared" si="1"/>
        <v>13</v>
      </c>
      <c r="B14">
        <f t="shared" si="2"/>
        <v>4707.6425650815045</v>
      </c>
      <c r="C14">
        <f t="shared" si="3"/>
        <v>0.1</v>
      </c>
      <c r="D14">
        <f t="shared" si="3"/>
        <v>0.08</v>
      </c>
      <c r="E14">
        <f t="shared" si="4"/>
        <v>59344.44654651692</v>
      </c>
      <c r="H14">
        <f t="shared" si="0"/>
        <v>79772.284588234266</v>
      </c>
      <c r="I14">
        <f t="shared" si="5"/>
        <v>2.3817795990265944</v>
      </c>
      <c r="J14">
        <v>190000</v>
      </c>
      <c r="K14">
        <v>7.4999999999999997E-2</v>
      </c>
    </row>
    <row r="15" spans="1:11" x14ac:dyDescent="0.25">
      <c r="A15">
        <f t="shared" si="1"/>
        <v>14</v>
      </c>
      <c r="B15">
        <f t="shared" si="2"/>
        <v>5178.406821589655</v>
      </c>
      <c r="C15">
        <f t="shared" si="3"/>
        <v>0.1</v>
      </c>
      <c r="D15">
        <f t="shared" si="3"/>
        <v>0.08</v>
      </c>
      <c r="E15">
        <f t="shared" si="4"/>
        <v>69684.681637555099</v>
      </c>
      <c r="H15">
        <f t="shared" si="0"/>
        <v>74206.77636114815</v>
      </c>
      <c r="I15">
        <f t="shared" si="5"/>
        <v>2.5604130689535891</v>
      </c>
      <c r="J15">
        <v>190000</v>
      </c>
      <c r="K15">
        <v>7.4999999999999997E-2</v>
      </c>
    </row>
    <row r="16" spans="1:11" x14ac:dyDescent="0.25">
      <c r="A16">
        <f t="shared" si="1"/>
        <v>15</v>
      </c>
      <c r="B16">
        <f t="shared" si="2"/>
        <v>5696.2475037486211</v>
      </c>
      <c r="C16">
        <f t="shared" si="3"/>
        <v>0.1</v>
      </c>
      <c r="D16">
        <f t="shared" si="3"/>
        <v>0.08</v>
      </c>
      <c r="E16">
        <f t="shared" si="4"/>
        <v>81411.403472608014</v>
      </c>
      <c r="H16">
        <f t="shared" si="0"/>
        <v>69029.559405719221</v>
      </c>
      <c r="I16">
        <f t="shared" si="5"/>
        <v>2.7524440491251081</v>
      </c>
      <c r="J16">
        <v>190000</v>
      </c>
      <c r="K16">
        <v>7.4999999999999997E-2</v>
      </c>
    </row>
    <row r="17" spans="1:11" x14ac:dyDescent="0.25">
      <c r="A17">
        <f t="shared" si="1"/>
        <v>16</v>
      </c>
      <c r="B17">
        <f t="shared" si="2"/>
        <v>6265.8722541234838</v>
      </c>
      <c r="C17">
        <f t="shared" si="3"/>
        <v>0.1</v>
      </c>
      <c r="D17">
        <f t="shared" si="3"/>
        <v>0.08</v>
      </c>
      <c r="E17">
        <f t="shared" si="4"/>
        <v>94691.457784870028</v>
      </c>
      <c r="H17">
        <f t="shared" si="0"/>
        <v>64213.543633227186</v>
      </c>
      <c r="I17">
        <f t="shared" si="5"/>
        <v>2.9588773528094912</v>
      </c>
      <c r="J17">
        <v>190000</v>
      </c>
      <c r="K17">
        <v>7.4999999999999997E-2</v>
      </c>
    </row>
    <row r="18" spans="1:11" x14ac:dyDescent="0.25">
      <c r="A18">
        <f t="shared" si="1"/>
        <v>17</v>
      </c>
      <c r="B18">
        <f t="shared" si="2"/>
        <v>6892.4594795358325</v>
      </c>
      <c r="C18">
        <f t="shared" si="3"/>
        <v>0.1</v>
      </c>
      <c r="D18">
        <f t="shared" si="3"/>
        <v>0.08</v>
      </c>
      <c r="E18">
        <f t="shared" si="4"/>
        <v>109710.63064555833</v>
      </c>
      <c r="H18">
        <f t="shared" si="0"/>
        <v>59733.528961141565</v>
      </c>
      <c r="I18">
        <f t="shared" si="5"/>
        <v>3.1807931542702028</v>
      </c>
      <c r="J18">
        <v>190000</v>
      </c>
      <c r="K18">
        <v>7.4999999999999997E-2</v>
      </c>
    </row>
    <row r="19" spans="1:11" x14ac:dyDescent="0.25">
      <c r="A19">
        <f t="shared" si="1"/>
        <v>18</v>
      </c>
      <c r="B19">
        <f t="shared" si="2"/>
        <v>7581.7054274894163</v>
      </c>
      <c r="C19">
        <f t="shared" si="3"/>
        <v>0.1</v>
      </c>
      <c r="D19">
        <f t="shared" si="3"/>
        <v>0.08</v>
      </c>
      <c r="E19">
        <f t="shared" si="4"/>
        <v>126675.72295889157</v>
      </c>
      <c r="H19">
        <f t="shared" si="0"/>
        <v>55566.073452224722</v>
      </c>
      <c r="I19">
        <f t="shared" si="5"/>
        <v>3.4193526408404677</v>
      </c>
      <c r="J19">
        <v>190000</v>
      </c>
      <c r="K19">
        <v>7.4999999999999997E-2</v>
      </c>
    </row>
    <row r="20" spans="1:11" x14ac:dyDescent="0.25">
      <c r="A20">
        <f t="shared" si="1"/>
        <v>19</v>
      </c>
      <c r="B20">
        <f t="shared" si="2"/>
        <v>8339.8759702383577</v>
      </c>
      <c r="C20">
        <f t="shared" si="3"/>
        <v>0.1</v>
      </c>
      <c r="D20">
        <f t="shared" si="3"/>
        <v>0.08</v>
      </c>
      <c r="E20">
        <f t="shared" si="4"/>
        <v>145816.84684346031</v>
      </c>
      <c r="H20">
        <f t="shared" si="0"/>
        <v>51689.370653232298</v>
      </c>
      <c r="I20">
        <f t="shared" si="5"/>
        <v>3.6758040889035026</v>
      </c>
      <c r="J20">
        <v>190000</v>
      </c>
      <c r="K20">
        <v>7.4999999999999997E-2</v>
      </c>
    </row>
    <row r="21" spans="1:11" x14ac:dyDescent="0.25">
      <c r="A21">
        <f t="shared" si="1"/>
        <v>20</v>
      </c>
      <c r="B21">
        <f t="shared" si="2"/>
        <v>9173.8635672621949</v>
      </c>
      <c r="C21">
        <f t="shared" si="3"/>
        <v>0.1</v>
      </c>
      <c r="D21">
        <f t="shared" si="3"/>
        <v>0.08</v>
      </c>
      <c r="E21">
        <f t="shared" si="4"/>
        <v>167389.96724358032</v>
      </c>
      <c r="H21">
        <f t="shared" si="0"/>
        <v>48083.135491378889</v>
      </c>
      <c r="I21">
        <f t="shared" si="5"/>
        <v>3.9514893955712651</v>
      </c>
      <c r="J21">
        <v>190000</v>
      </c>
      <c r="K21">
        <v>7.4999999999999997E-2</v>
      </c>
    </row>
    <row r="22" spans="1:11" x14ac:dyDescent="0.25">
      <c r="A22">
        <f t="shared" si="1"/>
        <v>21</v>
      </c>
      <c r="B22">
        <f t="shared" si="2"/>
        <v>10091.249923988415</v>
      </c>
      <c r="C22">
        <f t="shared" si="3"/>
        <v>0.1</v>
      </c>
      <c r="D22">
        <f t="shared" si="3"/>
        <v>0.08</v>
      </c>
      <c r="E22">
        <f t="shared" si="4"/>
        <v>191679.71454097427</v>
      </c>
      <c r="G22">
        <f>SUM(H2:H22)</f>
        <v>2126953.3582464643</v>
      </c>
      <c r="H22">
        <f t="shared" si="0"/>
        <v>44728.49813151524</v>
      </c>
      <c r="I22">
        <f t="shared" si="5"/>
        <v>4.2478511002391102</v>
      </c>
      <c r="J22">
        <v>190000</v>
      </c>
      <c r="K22">
        <v>7.4999999999999997E-2</v>
      </c>
    </row>
    <row r="23" spans="1:11" x14ac:dyDescent="0.25">
      <c r="A23">
        <f t="shared" si="1"/>
        <v>22</v>
      </c>
      <c r="B23">
        <f t="shared" si="2"/>
        <v>11100.374916387256</v>
      </c>
      <c r="C23">
        <f t="shared" si="3"/>
        <v>0.1</v>
      </c>
      <c r="D23">
        <f t="shared" si="3"/>
        <v>0.08</v>
      </c>
      <c r="E23">
        <f t="shared" si="4"/>
        <v>219002.49661395047</v>
      </c>
    </row>
    <row r="24" spans="1:11" x14ac:dyDescent="0.25">
      <c r="A24">
        <f t="shared" si="1"/>
        <v>23</v>
      </c>
      <c r="B24">
        <f t="shared" si="2"/>
        <v>12210.412408025983</v>
      </c>
      <c r="C24">
        <f t="shared" si="3"/>
        <v>0.1</v>
      </c>
      <c r="D24">
        <f t="shared" si="3"/>
        <v>0.08</v>
      </c>
      <c r="E24">
        <f t="shared" si="4"/>
        <v>249709.94174373458</v>
      </c>
    </row>
    <row r="25" spans="1:11" x14ac:dyDescent="0.25">
      <c r="A25">
        <f t="shared" si="1"/>
        <v>24</v>
      </c>
      <c r="B25">
        <f t="shared" si="2"/>
        <v>13431.453648828581</v>
      </c>
      <c r="C25">
        <f t="shared" si="3"/>
        <v>0.1</v>
      </c>
      <c r="D25">
        <f t="shared" si="3"/>
        <v>0.08</v>
      </c>
      <c r="E25">
        <f t="shared" si="4"/>
        <v>284192.70702396828</v>
      </c>
    </row>
    <row r="26" spans="1:11" x14ac:dyDescent="0.25">
      <c r="A26">
        <f t="shared" si="1"/>
        <v>25</v>
      </c>
      <c r="B26">
        <f t="shared" si="2"/>
        <v>14774.59901371144</v>
      </c>
      <c r="C26">
        <f t="shared" si="3"/>
        <v>0.1</v>
      </c>
      <c r="D26">
        <f t="shared" si="3"/>
        <v>0.08</v>
      </c>
      <c r="E26">
        <f t="shared" si="4"/>
        <v>322884.69052069413</v>
      </c>
    </row>
    <row r="27" spans="1:11" x14ac:dyDescent="0.25">
      <c r="A27">
        <f t="shared" si="1"/>
        <v>26</v>
      </c>
      <c r="B27">
        <f t="shared" si="2"/>
        <v>16252.058915082585</v>
      </c>
      <c r="C27">
        <f t="shared" si="3"/>
        <v>0.1</v>
      </c>
      <c r="D27">
        <f t="shared" si="3"/>
        <v>0.08</v>
      </c>
      <c r="E27">
        <f t="shared" si="4"/>
        <v>366267.6893906389</v>
      </c>
    </row>
    <row r="28" spans="1:11" x14ac:dyDescent="0.25">
      <c r="A28">
        <f t="shared" si="1"/>
        <v>27</v>
      </c>
      <c r="B28">
        <f t="shared" si="2"/>
        <v>17877.264806590847</v>
      </c>
      <c r="C28">
        <f t="shared" si="3"/>
        <v>0.1</v>
      </c>
      <c r="D28">
        <f t="shared" si="3"/>
        <v>0.08</v>
      </c>
      <c r="E28">
        <f t="shared" si="4"/>
        <v>414876.55053300818</v>
      </c>
    </row>
    <row r="29" spans="1:11" x14ac:dyDescent="0.25">
      <c r="A29">
        <f t="shared" si="1"/>
        <v>28</v>
      </c>
      <c r="B29">
        <f t="shared" si="2"/>
        <v>19664.991287249934</v>
      </c>
      <c r="C29">
        <f t="shared" si="3"/>
        <v>0.1</v>
      </c>
      <c r="D29">
        <f t="shared" si="3"/>
        <v>0.08</v>
      </c>
      <c r="E29">
        <f t="shared" si="4"/>
        <v>469304.86516587884</v>
      </c>
    </row>
    <row r="30" spans="1:11" x14ac:dyDescent="0.25">
      <c r="A30">
        <f t="shared" si="1"/>
        <v>29</v>
      </c>
      <c r="B30">
        <f t="shared" si="2"/>
        <v>21631.490415974928</v>
      </c>
      <c r="C30">
        <f t="shared" si="3"/>
        <v>0.1</v>
      </c>
      <c r="D30">
        <f t="shared" si="3"/>
        <v>0.08</v>
      </c>
      <c r="E30">
        <f t="shared" si="4"/>
        <v>530211.26402840216</v>
      </c>
    </row>
    <row r="31" spans="1:11" x14ac:dyDescent="0.25">
      <c r="A31">
        <f t="shared" si="1"/>
        <v>30</v>
      </c>
      <c r="B31">
        <f t="shared" si="2"/>
        <v>23794.639457572423</v>
      </c>
      <c r="C31">
        <f t="shared" si="3"/>
        <v>0.1</v>
      </c>
      <c r="D31">
        <f t="shared" si="3"/>
        <v>0.08</v>
      </c>
      <c r="E31">
        <f t="shared" si="4"/>
        <v>598326.37576485251</v>
      </c>
    </row>
    <row r="32" spans="1:11" x14ac:dyDescent="0.25">
      <c r="A32">
        <f t="shared" si="1"/>
        <v>31</v>
      </c>
      <c r="B32">
        <f t="shared" si="2"/>
        <v>26174.103403329667</v>
      </c>
      <c r="C32">
        <f t="shared" si="3"/>
        <v>0.1</v>
      </c>
      <c r="D32">
        <f t="shared" si="3"/>
        <v>0.08</v>
      </c>
      <c r="E32">
        <f t="shared" si="4"/>
        <v>674460.51750163676</v>
      </c>
    </row>
    <row r="33" spans="1:15" x14ac:dyDescent="0.25">
      <c r="A33">
        <f t="shared" si="1"/>
        <v>32</v>
      </c>
      <c r="B33">
        <f t="shared" si="2"/>
        <v>28791.513743662636</v>
      </c>
      <c r="C33">
        <f t="shared" si="3"/>
        <v>0.1</v>
      </c>
      <c r="D33">
        <f t="shared" si="3"/>
        <v>0.08</v>
      </c>
      <c r="E33">
        <f t="shared" si="4"/>
        <v>759512.19374492334</v>
      </c>
    </row>
    <row r="34" spans="1:15" x14ac:dyDescent="0.25">
      <c r="A34">
        <f t="shared" si="1"/>
        <v>33</v>
      </c>
      <c r="B34">
        <f t="shared" si="2"/>
        <v>31670.665118028901</v>
      </c>
      <c r="C34">
        <f t="shared" si="3"/>
        <v>0.1</v>
      </c>
      <c r="D34">
        <f t="shared" si="3"/>
        <v>0.08</v>
      </c>
      <c r="E34">
        <f t="shared" si="4"/>
        <v>854477.48757198849</v>
      </c>
    </row>
    <row r="35" spans="1:15" x14ac:dyDescent="0.25">
      <c r="A35">
        <f t="shared" si="1"/>
        <v>34</v>
      </c>
      <c r="B35">
        <f t="shared" si="2"/>
        <v>34837.731629831796</v>
      </c>
      <c r="C35">
        <f t="shared" si="3"/>
        <v>0.1</v>
      </c>
      <c r="D35">
        <f t="shared" si="3"/>
        <v>0.08</v>
      </c>
      <c r="E35">
        <f t="shared" si="4"/>
        <v>960460.43673796603</v>
      </c>
    </row>
    <row r="36" spans="1:15" x14ac:dyDescent="0.25">
      <c r="A36">
        <f t="shared" si="1"/>
        <v>35</v>
      </c>
      <c r="B36">
        <f t="shared" si="2"/>
        <v>38321.50479281498</v>
      </c>
      <c r="C36">
        <f t="shared" si="3"/>
        <v>0.1</v>
      </c>
      <c r="D36">
        <f t="shared" si="3"/>
        <v>0.08</v>
      </c>
      <c r="E36">
        <f t="shared" si="4"/>
        <v>1078684.4968532436</v>
      </c>
    </row>
    <row r="37" spans="1:15" x14ac:dyDescent="0.25">
      <c r="A37">
        <f t="shared" si="1"/>
        <v>36</v>
      </c>
      <c r="B37">
        <f t="shared" si="2"/>
        <v>42153.655272096483</v>
      </c>
      <c r="C37">
        <f t="shared" si="3"/>
        <v>0.1</v>
      </c>
      <c r="D37">
        <f t="shared" si="3"/>
        <v>0.08</v>
      </c>
      <c r="E37">
        <f t="shared" si="4"/>
        <v>1210505.2042953672</v>
      </c>
    </row>
    <row r="38" spans="1:15" x14ac:dyDescent="0.25">
      <c r="A38">
        <f t="shared" si="1"/>
        <v>37</v>
      </c>
      <c r="B38">
        <f t="shared" si="2"/>
        <v>46369.020799306134</v>
      </c>
      <c r="C38">
        <f t="shared" si="3"/>
        <v>0.1</v>
      </c>
      <c r="D38">
        <f t="shared" si="3"/>
        <v>0.08</v>
      </c>
      <c r="E38">
        <f t="shared" si="4"/>
        <v>1357424.1631022475</v>
      </c>
    </row>
    <row r="39" spans="1:15" x14ac:dyDescent="0.25">
      <c r="A39">
        <f t="shared" si="1"/>
        <v>38</v>
      </c>
      <c r="B39">
        <f t="shared" si="2"/>
        <v>51005.92287923675</v>
      </c>
      <c r="C39">
        <f t="shared" si="3"/>
        <v>0.1</v>
      </c>
      <c r="D39">
        <f t="shared" si="3"/>
        <v>0.08</v>
      </c>
      <c r="E39">
        <f t="shared" si="4"/>
        <v>1521104.4928600031</v>
      </c>
    </row>
    <row r="40" spans="1:15" x14ac:dyDescent="0.25">
      <c r="A40">
        <f t="shared" si="1"/>
        <v>39</v>
      </c>
      <c r="B40">
        <f t="shared" si="2"/>
        <v>56106.515167160433</v>
      </c>
      <c r="C40">
        <f t="shared" si="3"/>
        <v>0.1</v>
      </c>
      <c r="D40">
        <f t="shared" si="3"/>
        <v>0.08</v>
      </c>
      <c r="E40">
        <f t="shared" si="4"/>
        <v>1703387.8886693367</v>
      </c>
      <c r="I40">
        <f>I41/4</f>
        <v>67500</v>
      </c>
    </row>
    <row r="41" spans="1:15" x14ac:dyDescent="0.25">
      <c r="A41">
        <f t="shared" si="1"/>
        <v>40</v>
      </c>
      <c r="B41">
        <f t="shared" si="2"/>
        <v>61717.16668387648</v>
      </c>
      <c r="C41">
        <f t="shared" si="3"/>
        <v>0.1</v>
      </c>
      <c r="D41">
        <f t="shared" si="3"/>
        <v>0.08</v>
      </c>
      <c r="E41">
        <f t="shared" si="4"/>
        <v>1906313.4597814702</v>
      </c>
      <c r="I41">
        <v>270000</v>
      </c>
    </row>
    <row r="42" spans="1:15" x14ac:dyDescent="0.25">
      <c r="A42">
        <f t="shared" si="1"/>
        <v>41</v>
      </c>
      <c r="B42">
        <f t="shared" si="2"/>
        <v>67888.883352264136</v>
      </c>
      <c r="C42">
        <f t="shared" si="3"/>
        <v>0.1</v>
      </c>
      <c r="D42">
        <f t="shared" si="3"/>
        <v>0.08</v>
      </c>
      <c r="E42">
        <f t="shared" si="4"/>
        <v>2132138.5305844331</v>
      </c>
      <c r="I42">
        <v>193000</v>
      </c>
    </row>
    <row r="43" spans="1:15" x14ac:dyDescent="0.25">
      <c r="A43">
        <f t="shared" si="1"/>
        <v>42</v>
      </c>
      <c r="B43">
        <f t="shared" si="2"/>
        <v>74677.77168749056</v>
      </c>
      <c r="C43">
        <f t="shared" si="3"/>
        <v>0.1</v>
      </c>
      <c r="D43">
        <f t="shared" si="3"/>
        <v>0.08</v>
      </c>
      <c r="G43">
        <f>SUM(B2:B42)</f>
        <v>731777.71687490481</v>
      </c>
      <c r="I43">
        <v>3100000</v>
      </c>
      <c r="K43">
        <v>2016</v>
      </c>
      <c r="L43">
        <v>65</v>
      </c>
      <c r="M43">
        <v>67</v>
      </c>
      <c r="O43">
        <v>86</v>
      </c>
    </row>
    <row r="44" spans="1:15" x14ac:dyDescent="0.25">
      <c r="A44">
        <f t="shared" si="1"/>
        <v>43</v>
      </c>
      <c r="B44">
        <f t="shared" si="2"/>
        <v>82145.54885623962</v>
      </c>
      <c r="C44">
        <f t="shared" si="3"/>
        <v>0.1</v>
      </c>
      <c r="D44">
        <f t="shared" si="3"/>
        <v>0.08</v>
      </c>
      <c r="G44">
        <v>900000</v>
      </c>
      <c r="I44">
        <f>I43/I42</f>
        <v>16.062176165803109</v>
      </c>
      <c r="K44">
        <v>2014</v>
      </c>
      <c r="M44">
        <v>65</v>
      </c>
      <c r="O44">
        <v>21</v>
      </c>
    </row>
    <row r="45" spans="1:15" x14ac:dyDescent="0.25">
      <c r="A45">
        <f t="shared" si="1"/>
        <v>44</v>
      </c>
      <c r="B45">
        <f t="shared" si="2"/>
        <v>90360.103741863597</v>
      </c>
      <c r="C45">
        <f t="shared" si="3"/>
        <v>0.1</v>
      </c>
      <c r="D45">
        <f t="shared" si="3"/>
        <v>0.08</v>
      </c>
      <c r="I45">
        <v>342000</v>
      </c>
      <c r="K45">
        <v>1974</v>
      </c>
      <c r="M45">
        <v>24</v>
      </c>
    </row>
    <row r="46" spans="1:15" x14ac:dyDescent="0.25">
      <c r="A46">
        <f t="shared" si="1"/>
        <v>45</v>
      </c>
      <c r="B46">
        <f t="shared" si="2"/>
        <v>99396.114116049968</v>
      </c>
      <c r="C46">
        <f t="shared" si="3"/>
        <v>0.1</v>
      </c>
      <c r="D46">
        <f t="shared" si="3"/>
        <v>0.08</v>
      </c>
    </row>
    <row r="47" spans="1:15" x14ac:dyDescent="0.25">
      <c r="A47">
        <f t="shared" si="1"/>
        <v>46</v>
      </c>
      <c r="B47">
        <f t="shared" si="2"/>
        <v>109335.72552765497</v>
      </c>
      <c r="C47">
        <f t="shared" si="3"/>
        <v>0.1</v>
      </c>
      <c r="D47">
        <f t="shared" si="3"/>
        <v>0.08</v>
      </c>
      <c r="I47">
        <v>675</v>
      </c>
    </row>
    <row r="48" spans="1:15" x14ac:dyDescent="0.25">
      <c r="A48">
        <f t="shared" si="1"/>
        <v>47</v>
      </c>
      <c r="B48">
        <f t="shared" si="2"/>
        <v>120269.29808042047</v>
      </c>
      <c r="C48">
        <f t="shared" si="3"/>
        <v>0.1</v>
      </c>
      <c r="D48">
        <f t="shared" si="3"/>
        <v>0.08</v>
      </c>
    </row>
    <row r="49" spans="1:4" x14ac:dyDescent="0.25">
      <c r="A49">
        <f t="shared" si="1"/>
        <v>48</v>
      </c>
      <c r="B49">
        <f t="shared" si="2"/>
        <v>132296.22788846254</v>
      </c>
      <c r="C49">
        <f t="shared" si="3"/>
        <v>0.1</v>
      </c>
      <c r="D49">
        <f t="shared" si="3"/>
        <v>0.08</v>
      </c>
    </row>
    <row r="50" spans="1:4" x14ac:dyDescent="0.25">
      <c r="A50">
        <f t="shared" si="1"/>
        <v>49</v>
      </c>
      <c r="B50">
        <f t="shared" si="2"/>
        <v>145525.8506773088</v>
      </c>
      <c r="C50">
        <f t="shared" si="3"/>
        <v>0.1</v>
      </c>
      <c r="D50">
        <f t="shared" si="3"/>
        <v>0.08</v>
      </c>
    </row>
    <row r="51" spans="1:4" x14ac:dyDescent="0.25">
      <c r="A51">
        <f t="shared" si="1"/>
        <v>50</v>
      </c>
      <c r="B51">
        <f t="shared" si="2"/>
        <v>160078.43574503969</v>
      </c>
      <c r="C51">
        <f t="shared" si="3"/>
        <v>0.1</v>
      </c>
      <c r="D51">
        <f t="shared" si="3"/>
        <v>0.08</v>
      </c>
    </row>
    <row r="52" spans="1:4" x14ac:dyDescent="0.25">
      <c r="A52">
        <f t="shared" si="1"/>
        <v>51</v>
      </c>
      <c r="B52">
        <f t="shared" si="2"/>
        <v>176086.27931954368</v>
      </c>
      <c r="C52">
        <f t="shared" si="3"/>
        <v>0.1</v>
      </c>
      <c r="D52">
        <f t="shared" si="3"/>
        <v>0.08</v>
      </c>
    </row>
    <row r="53" spans="1:4" x14ac:dyDescent="0.25">
      <c r="A53">
        <f t="shared" si="1"/>
        <v>52</v>
      </c>
      <c r="B53">
        <f t="shared" si="2"/>
        <v>193694.90725149808</v>
      </c>
      <c r="C53">
        <f t="shared" si="3"/>
        <v>0.1</v>
      </c>
      <c r="D53">
        <f t="shared" si="3"/>
        <v>0.08</v>
      </c>
    </row>
    <row r="54" spans="1:4" x14ac:dyDescent="0.25">
      <c r="A54">
        <f t="shared" si="1"/>
        <v>53</v>
      </c>
      <c r="B54">
        <f t="shared" si="2"/>
        <v>213064.39797664792</v>
      </c>
      <c r="C54">
        <f t="shared" si="3"/>
        <v>0.1</v>
      </c>
      <c r="D54">
        <f t="shared" si="3"/>
        <v>0.08</v>
      </c>
    </row>
    <row r="55" spans="1:4" x14ac:dyDescent="0.25">
      <c r="A55">
        <f t="shared" si="1"/>
        <v>54</v>
      </c>
      <c r="B55">
        <f t="shared" si="2"/>
        <v>234370.83777431273</v>
      </c>
      <c r="C55">
        <f t="shared" si="3"/>
        <v>0.1</v>
      </c>
      <c r="D55">
        <f t="shared" si="3"/>
        <v>0.08</v>
      </c>
    </row>
    <row r="56" spans="1:4" x14ac:dyDescent="0.25">
      <c r="A56">
        <f t="shared" si="1"/>
        <v>55</v>
      </c>
      <c r="B56">
        <f t="shared" si="2"/>
        <v>257807.92155174402</v>
      </c>
      <c r="C56">
        <f t="shared" si="3"/>
        <v>0.1</v>
      </c>
      <c r="D56">
        <f t="shared" si="3"/>
        <v>0.08</v>
      </c>
    </row>
    <row r="57" spans="1:4" x14ac:dyDescent="0.25">
      <c r="A57">
        <f t="shared" si="1"/>
        <v>56</v>
      </c>
      <c r="B57">
        <f t="shared" si="2"/>
        <v>283588.71370691847</v>
      </c>
      <c r="C57">
        <f t="shared" si="3"/>
        <v>0.1</v>
      </c>
      <c r="D57">
        <f t="shared" si="3"/>
        <v>0.08</v>
      </c>
    </row>
    <row r="58" spans="1:4" x14ac:dyDescent="0.25">
      <c r="A58">
        <f t="shared" si="1"/>
        <v>57</v>
      </c>
      <c r="B58">
        <f t="shared" si="2"/>
        <v>311947.58507761033</v>
      </c>
      <c r="C58">
        <f t="shared" si="3"/>
        <v>0.1</v>
      </c>
      <c r="D58">
        <f t="shared" si="3"/>
        <v>0.08</v>
      </c>
    </row>
    <row r="59" spans="1:4" x14ac:dyDescent="0.25">
      <c r="A59">
        <f t="shared" si="1"/>
        <v>58</v>
      </c>
      <c r="B59">
        <f t="shared" si="2"/>
        <v>343142.34358537139</v>
      </c>
      <c r="C59">
        <f t="shared" si="3"/>
        <v>0.1</v>
      </c>
      <c r="D59">
        <f t="shared" si="3"/>
        <v>0.08</v>
      </c>
    </row>
    <row r="60" spans="1:4" x14ac:dyDescent="0.25">
      <c r="A60">
        <f t="shared" si="1"/>
        <v>59</v>
      </c>
      <c r="B60">
        <f t="shared" si="2"/>
        <v>377456.57794390857</v>
      </c>
      <c r="C60">
        <f t="shared" si="3"/>
        <v>0.1</v>
      </c>
      <c r="D60">
        <f t="shared" si="3"/>
        <v>0.08</v>
      </c>
    </row>
    <row r="61" spans="1:4" x14ac:dyDescent="0.25">
      <c r="A61">
        <f t="shared" si="1"/>
        <v>60</v>
      </c>
      <c r="B61">
        <f t="shared" si="2"/>
        <v>415202.23573829944</v>
      </c>
      <c r="C61">
        <f t="shared" si="3"/>
        <v>0.1</v>
      </c>
      <c r="D61">
        <f t="shared" si="3"/>
        <v>0.08</v>
      </c>
    </row>
    <row r="62" spans="1:4" x14ac:dyDescent="0.25">
      <c r="A62">
        <f t="shared" si="1"/>
        <v>61</v>
      </c>
      <c r="B62">
        <f t="shared" si="2"/>
        <v>456722.45931212942</v>
      </c>
      <c r="C62">
        <f t="shared" si="3"/>
        <v>0.1</v>
      </c>
      <c r="D62">
        <f t="shared" si="3"/>
        <v>0.08</v>
      </c>
    </row>
    <row r="63" spans="1:4" x14ac:dyDescent="0.25">
      <c r="A63">
        <f t="shared" si="1"/>
        <v>62</v>
      </c>
      <c r="B63">
        <f t="shared" si="2"/>
        <v>502394.70524334238</v>
      </c>
      <c r="C63">
        <f t="shared" si="3"/>
        <v>0.1</v>
      </c>
      <c r="D63">
        <f t="shared" si="3"/>
        <v>0.08</v>
      </c>
    </row>
    <row r="64" spans="1:4" x14ac:dyDescent="0.25">
      <c r="A64">
        <f t="shared" si="1"/>
        <v>63</v>
      </c>
      <c r="B64">
        <f t="shared" si="2"/>
        <v>552634.17576767667</v>
      </c>
      <c r="C64">
        <f t="shared" si="3"/>
        <v>0.1</v>
      </c>
      <c r="D64">
        <f t="shared" si="3"/>
        <v>0.08</v>
      </c>
    </row>
    <row r="65" spans="1:4" x14ac:dyDescent="0.25">
      <c r="A65">
        <f t="shared" si="1"/>
        <v>64</v>
      </c>
      <c r="B65">
        <f t="shared" si="2"/>
        <v>607897.59334444441</v>
      </c>
      <c r="C65">
        <f t="shared" si="3"/>
        <v>0.1</v>
      </c>
      <c r="D65">
        <f t="shared" si="3"/>
        <v>0.08</v>
      </c>
    </row>
    <row r="66" spans="1:4" x14ac:dyDescent="0.25">
      <c r="A66">
        <f t="shared" si="1"/>
        <v>65</v>
      </c>
      <c r="B66">
        <f t="shared" si="2"/>
        <v>668687.35267888894</v>
      </c>
      <c r="C66">
        <f t="shared" si="3"/>
        <v>0.1</v>
      </c>
      <c r="D66">
        <f t="shared" si="3"/>
        <v>0.08</v>
      </c>
    </row>
    <row r="67" spans="1:4" x14ac:dyDescent="0.25">
      <c r="A67">
        <f t="shared" si="1"/>
        <v>66</v>
      </c>
      <c r="B67">
        <f t="shared" si="2"/>
        <v>735556.08794677793</v>
      </c>
      <c r="C67">
        <f t="shared" si="3"/>
        <v>0.1</v>
      </c>
      <c r="D67">
        <f t="shared" si="3"/>
        <v>0.08</v>
      </c>
    </row>
    <row r="68" spans="1:4" x14ac:dyDescent="0.25">
      <c r="A68">
        <f t="shared" ref="A68:A77" si="6">A67+1</f>
        <v>67</v>
      </c>
      <c r="B68">
        <f t="shared" ref="B68:B77" si="7">B67*(1+C67)</f>
        <v>809111.69674145582</v>
      </c>
      <c r="C68">
        <f t="shared" ref="C68:D77" si="8">C67</f>
        <v>0.1</v>
      </c>
      <c r="D68">
        <f t="shared" si="8"/>
        <v>0.08</v>
      </c>
    </row>
    <row r="69" spans="1:4" x14ac:dyDescent="0.25">
      <c r="A69">
        <f t="shared" si="6"/>
        <v>68</v>
      </c>
      <c r="B69">
        <f t="shared" si="7"/>
        <v>890022.86641560146</v>
      </c>
      <c r="C69">
        <f t="shared" si="8"/>
        <v>0.1</v>
      </c>
      <c r="D69">
        <f t="shared" si="8"/>
        <v>0.08</v>
      </c>
    </row>
    <row r="70" spans="1:4" x14ac:dyDescent="0.25">
      <c r="A70">
        <f t="shared" si="6"/>
        <v>69</v>
      </c>
      <c r="B70">
        <f t="shared" si="7"/>
        <v>979025.15305716172</v>
      </c>
      <c r="C70">
        <f t="shared" si="8"/>
        <v>0.1</v>
      </c>
      <c r="D70">
        <f t="shared" si="8"/>
        <v>0.08</v>
      </c>
    </row>
    <row r="71" spans="1:4" x14ac:dyDescent="0.25">
      <c r="A71">
        <f t="shared" si="6"/>
        <v>70</v>
      </c>
      <c r="B71">
        <f t="shared" si="7"/>
        <v>1076927.668362878</v>
      </c>
      <c r="C71">
        <f t="shared" si="8"/>
        <v>0.1</v>
      </c>
      <c r="D71">
        <f t="shared" si="8"/>
        <v>0.08</v>
      </c>
    </row>
    <row r="72" spans="1:4" x14ac:dyDescent="0.25">
      <c r="A72">
        <f t="shared" si="6"/>
        <v>71</v>
      </c>
      <c r="B72">
        <f t="shared" si="7"/>
        <v>1184620.4351991659</v>
      </c>
      <c r="C72">
        <f t="shared" si="8"/>
        <v>0.1</v>
      </c>
      <c r="D72">
        <f t="shared" si="8"/>
        <v>0.08</v>
      </c>
    </row>
    <row r="73" spans="1:4" x14ac:dyDescent="0.25">
      <c r="A73">
        <f t="shared" si="6"/>
        <v>72</v>
      </c>
      <c r="B73">
        <f t="shared" si="7"/>
        <v>1303082.4787190827</v>
      </c>
      <c r="C73">
        <f t="shared" si="8"/>
        <v>0.1</v>
      </c>
      <c r="D73">
        <f t="shared" si="8"/>
        <v>0.08</v>
      </c>
    </row>
    <row r="74" spans="1:4" x14ac:dyDescent="0.25">
      <c r="A74">
        <f t="shared" si="6"/>
        <v>73</v>
      </c>
      <c r="B74">
        <f t="shared" si="7"/>
        <v>1433390.726590991</v>
      </c>
      <c r="C74">
        <f t="shared" si="8"/>
        <v>0.1</v>
      </c>
      <c r="D74">
        <f t="shared" si="8"/>
        <v>0.08</v>
      </c>
    </row>
    <row r="75" spans="1:4" x14ac:dyDescent="0.25">
      <c r="A75">
        <f t="shared" si="6"/>
        <v>74</v>
      </c>
      <c r="B75">
        <f t="shared" si="7"/>
        <v>1576729.7992500903</v>
      </c>
      <c r="C75">
        <f t="shared" si="8"/>
        <v>0.1</v>
      </c>
      <c r="D75">
        <f t="shared" si="8"/>
        <v>0.08</v>
      </c>
    </row>
    <row r="76" spans="1:4" x14ac:dyDescent="0.25">
      <c r="A76">
        <f t="shared" si="6"/>
        <v>75</v>
      </c>
      <c r="B76">
        <f t="shared" si="7"/>
        <v>1734402.7791750995</v>
      </c>
      <c r="C76">
        <f t="shared" si="8"/>
        <v>0.1</v>
      </c>
      <c r="D76">
        <f t="shared" si="8"/>
        <v>0.08</v>
      </c>
    </row>
    <row r="77" spans="1:4" x14ac:dyDescent="0.25">
      <c r="A77">
        <f t="shared" si="6"/>
        <v>76</v>
      </c>
      <c r="B77">
        <f t="shared" si="7"/>
        <v>1907843.0570926096</v>
      </c>
      <c r="C77">
        <f t="shared" si="8"/>
        <v>0.1</v>
      </c>
      <c r="D77">
        <f t="shared" si="8"/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Gary.Watts</dc:creator>
  <cp:lastModifiedBy>Gary.Watts</cp:lastModifiedBy>
  <dcterms:created xsi:type="dcterms:W3CDTF">2018-09-14T17:58:14Z</dcterms:created>
  <dcterms:modified xsi:type="dcterms:W3CDTF">2018-09-14T20:09:29Z</dcterms:modified>
</cp:coreProperties>
</file>